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<sst xmlns="http://schemas.openxmlformats.org/spreadsheetml/2006/main" count="97" uniqueCount="84">
  <si>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</si>
  <si>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</si>
  <si>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</si>
  <si>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和田市广场服务中心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</si>
  <si>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</si>
  <si>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</si>
  <si>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</si>
  <si>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</si>
  <si>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</si>
  <si>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</si>
  <si>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</si>
  <si>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</si>
  <si>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</si>
  <si>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在职人员工资正常发放包括，津贴补贴，奖金，保障广场临时工工资正常发放，医疗保险及其他社会保障缴费，住房公积金等</t>
  </si>
  <si>
    <t>对个人和家庭补助支出</t>
  </si>
  <si>
    <t>离退休人员工资及津贴补贴，职工住宅取暖费，独生子女费，其他人员生活补助等</t>
  </si>
  <si>
    <t>保障单位正常运转支出</t>
  </si>
  <si>
    <t>保障广场正常运行的日常基本公用支出经费包括，基本公用经费，工会福利费，办公用房取暖费，财政大平台专用网费</t>
  </si>
  <si>
    <t>业务经费</t>
  </si>
  <si>
    <t>保障广场全年各项工作正常运转如；广场地面，公厕常年维修维护，广场长期保洁各种工具等。</t>
  </si>
  <si>
    <t>环卫工人特殊津贴</t>
  </si>
  <si>
    <t>广场临时工在全年的特殊工作时间保障他们每日正餐一次，提高他们的工作积极性。</t>
  </si>
  <si>
    <t>水电费</t>
  </si>
  <si>
    <t>保障广场全年绿化亮化正常运转，给市民提供娱乐休闲文化活动场所。</t>
  </si>
  <si>
    <t>金额合计</t>
  </si>
  <si>
    <t>预期目标</t>
  </si>
  <si>
    <t>实际完成目标</t>
  </si>
  <si>
    <t>年度总体目标</t>
  </si>
  <si>
    <t>部门职能：和田市广场服务中心的宗旨和服务范围是，提供文化活动场所，丰富人民群众文化生活，负责广场市政建设，环境卫生绿化建设及设备维护和广场的广告分布管理工作。
中长期规划：和田市广场服务中心进一步提高广场整体环境卫生，绿化亮化覆盖率，为广大市民提供娱乐休闲文化活动场所。
人员编制情况：编制数*人，在职人数*人，退休人数*人,临时工人数**人。                    
目标1：保障在职*人，退休*人,临时工人数**人，工资的正常发放，保障单位正常运转。
目标2 ：保障玉都广场、文化广场、体育广场、团结广场绿化用水，亮化用电费用正常支出，为来广场休闲娱乐广大市民提供场所。
目标 3：环卫工人特殊津贴是 为环卫工人日两班倒的特殊工作时间给他们提供每日正餐一次，提高环卫工人工作积极性，业务经费费是为确保广场有文化活动期间，广场时刻保持干净整洁，场地平整，为市民提供娱乐休闲文化活动场所。
目标4： 保障市政基础设施建设，促进城市结构的调整和优化，提高城市绿化覆盖率，改善城市生态环境。</t>
  </si>
  <si>
    <t>保障在职6人，退休3人,临时工人数90人，工资的正常发放，保障单位正常运转。
保障玉都广场、文化广场、体育广场、团结广场绿化用水，亮化用电费用正常支出，为来广场休闲娱乐广大市民提供场所。
环卫工人特殊津贴是 为环卫工人日两班倒的特殊工作时间给他们提供每日正餐一次，提高环卫工人工作积极性，业务经费费是为确保广场有文化活动期间，广场时刻保持干净整洁，场地平整，为市民提供娱乐休闲文化活动场所。
 保障市政基础设施建设，促进城市结构的调整和优化，提高城市绿化覆盖率，改善城市生态环境。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</si>
  <si>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</si>
  <si>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</si>
  <si>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</si>
  <si>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</si>
  <si>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</si>
  <si>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</si>
  <si>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</si>
  <si>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</si>
  <si>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保障单位在职人员正常发放工资人数</t>
  </si>
  <si>
    <t>**人</t>
  </si>
  <si>
    <t>保障部门预算项目数</t>
  </si>
  <si>
    <t>=3个</t>
  </si>
  <si>
    <t>3人</t>
  </si>
  <si>
    <t>质量指标</t>
  </si>
  <si>
    <t>工资及社保等各项缴费发放准确率</t>
  </si>
  <si>
    <t>=100%</t>
  </si>
  <si>
    <t>广场日常卫生保洁率</t>
  </si>
  <si>
    <t>时效指标</t>
  </si>
  <si>
    <t>工资及社保等各项缴费发放及时率</t>
  </si>
  <si>
    <t>≥95%</t>
  </si>
  <si>
    <t>项目完成及时率</t>
  </si>
  <si>
    <t>项目完成时间</t>
  </si>
  <si>
    <t>2021年12月</t>
  </si>
  <si>
    <t>成本指标</t>
  </si>
  <si>
    <t>各项工资，福利，补助费用成本</t>
  </si>
  <si>
    <t>≤290.24万元</t>
  </si>
  <si>
    <t>290.24万元</t>
  </si>
  <si>
    <t>临时工工资成本</t>
  </si>
  <si>
    <t>=216万元</t>
  </si>
  <si>
    <t>216万元</t>
  </si>
  <si>
    <t>对个人和家庭补助成本</t>
  </si>
  <si>
    <t>=6.41万元</t>
  </si>
  <si>
    <t>6.41万元</t>
  </si>
  <si>
    <t>正常运转支出成本</t>
  </si>
  <si>
    <t>=2.31万元</t>
  </si>
  <si>
    <t>2.31万元</t>
  </si>
  <si>
    <t>预算项目成本</t>
  </si>
  <si>
    <t>=72.35万元</t>
  </si>
  <si>
    <t>63.44万元</t>
  </si>
  <si>
    <t>效益指标</t>
  </si>
  <si>
    <t>经济效益指标</t>
  </si>
  <si>
    <t/>
  </si>
  <si>
    <t>社会效益指标</t>
  </si>
  <si>
    <t>保障单位正常运转</t>
  </si>
  <si>
    <t>有效保障</t>
  </si>
  <si>
    <t>生态效益指标</t>
  </si>
  <si>
    <t>改善人居环境</t>
  </si>
  <si>
    <t>有效改善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</si>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</sst>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01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57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topLeftCell="A26" workbookViewId="0">
      <selection activeCell="G24" sqref="G24:H24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6" t="s">
        <v>12</v>
      </c>
      <c r="C8" s="17"/>
      <c r="D8" s="18" t="s">
        <v>13</v>
      </c>
      <c r="E8" s="19">
        <v>290.24</v>
      </c>
      <c r="F8" s="19">
        <v>290.24</v>
      </c>
      <c r="G8" s="19">
        <v>0</v>
      </c>
      <c r="H8" s="19">
        <v>290.24</v>
      </c>
      <c r="I8" s="39">
        <v>290.24</v>
      </c>
      <c r="J8" s="40">
        <v>0</v>
      </c>
    </row>
    <row r="9" s="1" customFormat="1" ht="55" customHeight="1" spans="1:10">
      <c r="A9" s="13"/>
      <c r="B9" s="16" t="s">
        <v>14</v>
      </c>
      <c r="C9" s="17"/>
      <c r="D9" s="18" t="s">
        <v>15</v>
      </c>
      <c r="E9" s="19">
        <v>6.41</v>
      </c>
      <c r="F9" s="19">
        <v>6.41</v>
      </c>
      <c r="G9" s="19">
        <v>0</v>
      </c>
      <c r="H9" s="19">
        <v>6.41</v>
      </c>
      <c r="I9" s="39">
        <v>6.41</v>
      </c>
      <c r="J9" s="40">
        <v>0</v>
      </c>
    </row>
    <row r="10" s="1" customFormat="1" ht="96" customHeight="1" spans="1:10">
      <c r="A10" s="13"/>
      <c r="B10" s="16" t="s">
        <v>16</v>
      </c>
      <c r="C10" s="17"/>
      <c r="D10" s="18" t="s">
        <v>17</v>
      </c>
      <c r="E10" s="19">
        <v>2.31</v>
      </c>
      <c r="F10" s="19">
        <v>2.31</v>
      </c>
      <c r="G10" s="19">
        <v>0</v>
      </c>
      <c r="H10" s="19">
        <v>2.31</v>
      </c>
      <c r="I10" s="39">
        <v>2.31</v>
      </c>
      <c r="J10" s="40">
        <v>0</v>
      </c>
    </row>
    <row r="11" s="1" customFormat="1" ht="96" customHeight="1" spans="1:10">
      <c r="A11" s="13"/>
      <c r="B11" s="16" t="s">
        <v>18</v>
      </c>
      <c r="C11" s="17"/>
      <c r="D11" s="18" t="s">
        <v>19</v>
      </c>
      <c r="E11" s="19">
        <v>15.22</v>
      </c>
      <c r="F11" s="19">
        <v>15.22</v>
      </c>
      <c r="G11" s="19">
        <v>0</v>
      </c>
      <c r="H11" s="19">
        <v>8.33</v>
      </c>
      <c r="I11" s="39">
        <v>8.33</v>
      </c>
      <c r="J11" s="40">
        <v>0</v>
      </c>
    </row>
    <row r="12" s="1" customFormat="1" ht="96" customHeight="1" spans="1:10">
      <c r="A12" s="13"/>
      <c r="B12" s="16" t="s">
        <v>20</v>
      </c>
      <c r="C12" s="17"/>
      <c r="D12" s="18" t="s">
        <v>21</v>
      </c>
      <c r="E12" s="19">
        <v>2.13</v>
      </c>
      <c r="F12" s="19">
        <v>2.13</v>
      </c>
      <c r="G12" s="19">
        <v>0</v>
      </c>
      <c r="H12" s="19">
        <v>0.11</v>
      </c>
      <c r="I12" s="39">
        <v>0.11</v>
      </c>
      <c r="J12" s="40">
        <v>0</v>
      </c>
    </row>
    <row r="13" s="1" customFormat="1" ht="45" customHeight="1" spans="1:10">
      <c r="A13" s="13"/>
      <c r="B13" s="16" t="s">
        <v>22</v>
      </c>
      <c r="C13" s="17"/>
      <c r="D13" s="18" t="s">
        <v>23</v>
      </c>
      <c r="E13" s="19">
        <v>55</v>
      </c>
      <c r="F13" s="19">
        <v>55</v>
      </c>
      <c r="G13" s="19">
        <v>0</v>
      </c>
      <c r="H13" s="19">
        <v>55</v>
      </c>
      <c r="I13" s="40">
        <v>55</v>
      </c>
      <c r="J13" s="40">
        <v>0</v>
      </c>
    </row>
    <row r="14" s="2" customFormat="1" ht="25" customHeight="1" spans="1:10">
      <c r="A14" s="13"/>
      <c r="B14" s="13" t="s">
        <v>24</v>
      </c>
      <c r="C14" s="13"/>
      <c r="D14" s="13"/>
      <c r="E14" s="13">
        <f t="shared" ref="E14:J14" si="0">SUM(E8:E13)</f>
        <v>371.31</v>
      </c>
      <c r="F14" s="13">
        <f t="shared" si="0"/>
        <v>371.31</v>
      </c>
      <c r="G14" s="13">
        <f t="shared" si="0"/>
        <v>0</v>
      </c>
      <c r="H14" s="13">
        <f t="shared" si="0"/>
        <v>362.4</v>
      </c>
      <c r="I14" s="13">
        <f t="shared" si="0"/>
        <v>362.4</v>
      </c>
      <c r="J14" s="13">
        <f t="shared" si="0"/>
        <v>0</v>
      </c>
    </row>
    <row r="15" s="1" customFormat="1" ht="19" customHeight="1" spans="1:10">
      <c r="A15" s="13"/>
      <c r="B15" s="13" t="s">
        <v>25</v>
      </c>
      <c r="C15" s="13"/>
      <c r="D15" s="13"/>
      <c r="E15" s="14"/>
      <c r="F15" s="13" t="s">
        <v>26</v>
      </c>
      <c r="G15" s="13"/>
      <c r="H15" s="13"/>
      <c r="I15" s="13"/>
      <c r="J15" s="13"/>
    </row>
    <row r="16" s="1" customFormat="1" ht="24" customHeight="1" spans="1:10">
      <c r="A16" s="13" t="s">
        <v>27</v>
      </c>
      <c r="B16" s="20" t="s">
        <v>28</v>
      </c>
      <c r="C16" s="21"/>
      <c r="D16" s="21"/>
      <c r="E16" s="22"/>
      <c r="F16" s="23" t="s">
        <v>29</v>
      </c>
      <c r="G16" s="21"/>
      <c r="H16" s="21"/>
      <c r="I16" s="21"/>
      <c r="J16" s="21"/>
    </row>
    <row r="17" s="1" customFormat="1" ht="12" spans="1:10">
      <c r="A17" s="13"/>
      <c r="B17" s="21"/>
      <c r="C17" s="21"/>
      <c r="D17" s="21"/>
      <c r="E17" s="22"/>
      <c r="F17" s="22"/>
      <c r="G17" s="21"/>
      <c r="H17" s="21"/>
      <c r="I17" s="21"/>
      <c r="J17" s="21"/>
    </row>
    <row r="18" s="1" customFormat="1" ht="117" customHeight="1" spans="1:10">
      <c r="A18" s="13"/>
      <c r="B18" s="21"/>
      <c r="C18" s="21"/>
      <c r="D18" s="21"/>
      <c r="E18" s="22"/>
      <c r="F18" s="22"/>
      <c r="G18" s="21"/>
      <c r="H18" s="21"/>
      <c r="I18" s="21"/>
      <c r="J18" s="21"/>
    </row>
    <row r="19" s="1" customFormat="1" ht="28.5" customHeight="1" spans="1:10">
      <c r="A19" s="13" t="s">
        <v>30</v>
      </c>
      <c r="B19" s="13" t="s">
        <v>31</v>
      </c>
      <c r="C19" s="13" t="s">
        <v>32</v>
      </c>
      <c r="D19" s="13"/>
      <c r="E19" s="13" t="s">
        <v>33</v>
      </c>
      <c r="F19" s="13"/>
      <c r="G19" s="24" t="s">
        <v>34</v>
      </c>
      <c r="H19" s="24"/>
      <c r="I19" s="24" t="s">
        <v>35</v>
      </c>
      <c r="J19" s="24"/>
    </row>
    <row r="20" s="3" customFormat="1" ht="28" customHeight="1" spans="1:10">
      <c r="A20" s="13"/>
      <c r="B20" s="25" t="s">
        <v>36</v>
      </c>
      <c r="C20" s="13" t="s">
        <v>37</v>
      </c>
      <c r="D20" s="13"/>
      <c r="E20" s="26" t="s">
        <v>38</v>
      </c>
      <c r="F20" s="26"/>
      <c r="G20" s="27" t="s">
        <v>39</v>
      </c>
      <c r="H20" s="27"/>
      <c r="I20" s="40" t="s">
        <v>39</v>
      </c>
      <c r="J20" s="40"/>
    </row>
    <row r="21" s="3" customFormat="1" ht="28" customHeight="1" spans="1:10">
      <c r="A21" s="13"/>
      <c r="B21" s="28"/>
      <c r="C21" s="13"/>
      <c r="D21" s="13"/>
      <c r="E21" s="26" t="s">
        <v>40</v>
      </c>
      <c r="F21" s="26"/>
      <c r="G21" s="27" t="s">
        <v>41</v>
      </c>
      <c r="H21" s="27"/>
      <c r="I21" s="40" t="s">
        <v>42</v>
      </c>
      <c r="J21" s="40"/>
    </row>
    <row r="22" s="3" customFormat="1" ht="28" customHeight="1" spans="1:10">
      <c r="A22" s="13"/>
      <c r="B22" s="28"/>
      <c r="C22" s="13" t="s">
        <v>43</v>
      </c>
      <c r="D22" s="13"/>
      <c r="E22" s="26" t="s">
        <v>44</v>
      </c>
      <c r="F22" s="26"/>
      <c r="G22" s="27" t="s">
        <v>45</v>
      </c>
      <c r="H22" s="27"/>
      <c r="I22" s="41">
        <v>1</v>
      </c>
      <c r="J22" s="41"/>
    </row>
    <row r="23" s="3" customFormat="1" ht="28" customHeight="1" spans="1:10">
      <c r="A23" s="13"/>
      <c r="B23" s="28"/>
      <c r="C23" s="13"/>
      <c r="D23" s="13"/>
      <c r="E23" s="26" t="s">
        <v>46</v>
      </c>
      <c r="F23" s="26"/>
      <c r="G23" s="27" t="s">
        <v>45</v>
      </c>
      <c r="H23" s="27"/>
      <c r="I23" s="41">
        <v>1</v>
      </c>
      <c r="J23" s="41"/>
    </row>
    <row r="24" s="3" customFormat="1" ht="28" customHeight="1" spans="1:10">
      <c r="A24" s="13"/>
      <c r="B24" s="28"/>
      <c r="C24" s="13" t="s">
        <v>47</v>
      </c>
      <c r="D24" s="13"/>
      <c r="E24" s="26" t="s">
        <v>48</v>
      </c>
      <c r="F24" s="26"/>
      <c r="G24" s="27" t="s">
        <v>49</v>
      </c>
      <c r="H24" s="27"/>
      <c r="I24" s="41">
        <v>0.95</v>
      </c>
      <c r="J24" s="41"/>
    </row>
    <row r="25" s="3" customFormat="1" ht="28" customHeight="1" spans="1:10">
      <c r="A25" s="13"/>
      <c r="B25" s="28"/>
      <c r="C25" s="13"/>
      <c r="D25" s="13"/>
      <c r="E25" s="26" t="s">
        <v>50</v>
      </c>
      <c r="F25" s="26"/>
      <c r="G25" s="27" t="s">
        <v>49</v>
      </c>
      <c r="H25" s="27"/>
      <c r="I25" s="41">
        <v>0.95</v>
      </c>
      <c r="J25" s="41"/>
    </row>
    <row r="26" s="3" customFormat="1" ht="28" customHeight="1" spans="1:10">
      <c r="A26" s="13"/>
      <c r="B26" s="28"/>
      <c r="C26" s="13"/>
      <c r="D26" s="13"/>
      <c r="E26" s="26" t="s">
        <v>51</v>
      </c>
      <c r="F26" s="26"/>
      <c r="G26" s="27" t="s">
        <v>52</v>
      </c>
      <c r="H26" s="27"/>
      <c r="I26" s="42">
        <v>44531</v>
      </c>
      <c r="J26" s="41"/>
    </row>
    <row r="27" s="3" customFormat="1" ht="28" customHeight="1" spans="1:10">
      <c r="A27" s="13"/>
      <c r="B27" s="28"/>
      <c r="C27" s="29" t="s">
        <v>53</v>
      </c>
      <c r="D27" s="30"/>
      <c r="E27" s="26" t="s">
        <v>54</v>
      </c>
      <c r="F27" s="26"/>
      <c r="G27" s="27" t="s">
        <v>55</v>
      </c>
      <c r="H27" s="27"/>
      <c r="I27" s="40" t="s">
        <v>56</v>
      </c>
      <c r="J27" s="40"/>
    </row>
    <row r="28" s="3" customFormat="1" ht="28" customHeight="1" spans="1:10">
      <c r="A28" s="13"/>
      <c r="B28" s="28"/>
      <c r="C28" s="31"/>
      <c r="D28" s="32"/>
      <c r="E28" s="26" t="s">
        <v>57</v>
      </c>
      <c r="F28" s="26"/>
      <c r="G28" s="27" t="s">
        <v>58</v>
      </c>
      <c r="H28" s="27"/>
      <c r="I28" s="40" t="s">
        <v>59</v>
      </c>
      <c r="J28" s="40"/>
    </row>
    <row r="29" s="3" customFormat="1" ht="28" customHeight="1" spans="1:10">
      <c r="A29" s="13"/>
      <c r="B29" s="28"/>
      <c r="C29" s="31"/>
      <c r="D29" s="32"/>
      <c r="E29" s="26" t="s">
        <v>60</v>
      </c>
      <c r="F29" s="26"/>
      <c r="G29" s="27" t="s">
        <v>61</v>
      </c>
      <c r="H29" s="27"/>
      <c r="I29" s="40" t="s">
        <v>62</v>
      </c>
      <c r="J29" s="40"/>
    </row>
    <row r="30" s="3" customFormat="1" ht="28" customHeight="1" spans="1:10">
      <c r="A30" s="13"/>
      <c r="B30" s="28"/>
      <c r="C30" s="31"/>
      <c r="D30" s="32"/>
      <c r="E30" s="26" t="s">
        <v>63</v>
      </c>
      <c r="F30" s="26"/>
      <c r="G30" s="27" t="s">
        <v>64</v>
      </c>
      <c r="H30" s="27"/>
      <c r="I30" s="40" t="s">
        <v>65</v>
      </c>
      <c r="J30" s="40"/>
    </row>
    <row r="31" s="3" customFormat="1" ht="28" customHeight="1" spans="1:10">
      <c r="A31" s="13"/>
      <c r="B31" s="33"/>
      <c r="C31" s="34"/>
      <c r="D31" s="35"/>
      <c r="E31" s="26" t="s">
        <v>66</v>
      </c>
      <c r="F31" s="26"/>
      <c r="G31" s="27" t="s">
        <v>67</v>
      </c>
      <c r="H31" s="27"/>
      <c r="I31" s="43" t="s">
        <v>68</v>
      </c>
      <c r="J31" s="44"/>
    </row>
    <row r="32" s="3" customFormat="1" ht="28" customHeight="1" spans="1:10">
      <c r="A32" s="13"/>
      <c r="B32" s="13" t="s">
        <v>69</v>
      </c>
      <c r="C32" s="13" t="s">
        <v>70</v>
      </c>
      <c r="D32" s="13"/>
      <c r="E32" s="26" t="s">
        <v>71</v>
      </c>
      <c r="F32" s="26"/>
      <c r="G32" s="27" t="s">
        <v>71</v>
      </c>
      <c r="H32" s="27"/>
      <c r="I32" s="45"/>
      <c r="J32" s="45"/>
    </row>
    <row r="33" s="3" customFormat="1" ht="28" customHeight="1" spans="1:10">
      <c r="A33" s="13"/>
      <c r="B33" s="13"/>
      <c r="C33" s="13" t="s">
        <v>72</v>
      </c>
      <c r="D33" s="13"/>
      <c r="E33" s="26" t="s">
        <v>73</v>
      </c>
      <c r="F33" s="26"/>
      <c r="G33" s="27" t="s">
        <v>74</v>
      </c>
      <c r="H33" s="27"/>
      <c r="I33" s="41" t="s">
        <v>74</v>
      </c>
      <c r="J33" s="41"/>
    </row>
    <row r="34" s="3" customFormat="1" ht="28" customHeight="1" spans="1:10">
      <c r="A34" s="13"/>
      <c r="B34" s="13"/>
      <c r="C34" s="13" t="s">
        <v>75</v>
      </c>
      <c r="D34" s="13"/>
      <c r="E34" s="26" t="s">
        <v>76</v>
      </c>
      <c r="F34" s="26"/>
      <c r="G34" s="27" t="s">
        <v>77</v>
      </c>
      <c r="H34" s="27"/>
      <c r="I34" s="45" t="s">
        <v>77</v>
      </c>
      <c r="J34" s="45"/>
    </row>
    <row r="35" s="3" customFormat="1" ht="28" customHeight="1" spans="1:10">
      <c r="A35" s="13"/>
      <c r="B35" s="13"/>
      <c r="C35" s="13" t="s">
        <v>78</v>
      </c>
      <c r="D35" s="13"/>
      <c r="E35" s="26" t="s">
        <v>79</v>
      </c>
      <c r="F35" s="26"/>
      <c r="G35" s="27" t="s">
        <v>80</v>
      </c>
      <c r="H35" s="27"/>
      <c r="I35" s="41" t="s">
        <v>80</v>
      </c>
      <c r="J35" s="41"/>
    </row>
    <row r="36" s="3" customFormat="1" ht="28" customHeight="1" spans="1:10">
      <c r="A36" s="13"/>
      <c r="B36" s="13" t="s">
        <v>81</v>
      </c>
      <c r="C36" s="13" t="s">
        <v>81</v>
      </c>
      <c r="D36" s="13"/>
      <c r="E36" s="26" t="s">
        <v>82</v>
      </c>
      <c r="F36" s="26"/>
      <c r="G36" s="27" t="s">
        <v>49</v>
      </c>
      <c r="H36" s="27"/>
      <c r="I36" s="41">
        <v>0.95</v>
      </c>
      <c r="J36" s="41"/>
    </row>
    <row r="37" s="3" customFormat="1" ht="28" customHeight="1" spans="1:10">
      <c r="A37" s="13"/>
      <c r="B37" s="13"/>
      <c r="C37" s="13"/>
      <c r="D37" s="13"/>
      <c r="E37" s="26" t="s">
        <v>83</v>
      </c>
      <c r="F37" s="26"/>
      <c r="G37" s="27" t="s">
        <v>49</v>
      </c>
      <c r="H37" s="27"/>
      <c r="I37" s="41">
        <v>0.95</v>
      </c>
      <c r="J37" s="41"/>
    </row>
    <row r="38" spans="1:10">
      <c r="A38" s="36"/>
      <c r="B38" s="1"/>
      <c r="C38" s="1"/>
      <c r="D38" s="1"/>
      <c r="E38" s="37"/>
      <c r="F38" s="37"/>
      <c r="G38" s="1"/>
      <c r="H38" s="1"/>
      <c r="I38" s="1"/>
      <c r="J38" s="1"/>
    </row>
    <row r="39" spans="1:10">
      <c r="A39" s="38"/>
      <c r="B39" s="1"/>
      <c r="C39" s="1"/>
      <c r="D39" s="1"/>
      <c r="E39" s="37"/>
      <c r="F39" s="37"/>
      <c r="G39" s="1"/>
      <c r="H39" s="1"/>
      <c r="I39" s="1"/>
      <c r="J39" s="1"/>
    </row>
  </sheetData>
  <mergeCells count="93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D14"/>
    <mergeCell ref="B15:E15"/>
    <mergeCell ref="F15:J15"/>
    <mergeCell ref="C19:D19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C32:D32"/>
    <mergeCell ref="E32:F32"/>
    <mergeCell ref="G32:H32"/>
    <mergeCell ref="I32:J32"/>
    <mergeCell ref="C33:D33"/>
    <mergeCell ref="E33:F33"/>
    <mergeCell ref="G33:H33"/>
    <mergeCell ref="I33:J33"/>
    <mergeCell ref="C34:D34"/>
    <mergeCell ref="E34:F34"/>
    <mergeCell ref="G34:H34"/>
    <mergeCell ref="I34:J34"/>
    <mergeCell ref="C35:D35"/>
    <mergeCell ref="E35:F35"/>
    <mergeCell ref="G35:H35"/>
    <mergeCell ref="I35:J35"/>
    <mergeCell ref="E36:F36"/>
    <mergeCell ref="G36:H36"/>
    <mergeCell ref="I36:J36"/>
    <mergeCell ref="E37:F37"/>
    <mergeCell ref="G37:H37"/>
    <mergeCell ref="I37:J37"/>
    <mergeCell ref="A6:A14"/>
    <mergeCell ref="A16:A18"/>
    <mergeCell ref="A19:A37"/>
    <mergeCell ref="B20:B31"/>
    <mergeCell ref="B32:B35"/>
    <mergeCell ref="B36:B37"/>
    <mergeCell ref="D6:D7"/>
    <mergeCell ref="B6:C7"/>
    <mergeCell ref="B16:E18"/>
    <mergeCell ref="F16:J18"/>
    <mergeCell ref="C20:D21"/>
    <mergeCell ref="C24:D26"/>
    <mergeCell ref="C22:D23"/>
    <mergeCell ref="C27:D31"/>
    <mergeCell ref="C36:D37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2022-09-01T09:02:46Z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