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<sst xmlns="http://schemas.openxmlformats.org/spreadsheetml/2006/main" count="91" uniqueCount="79">
  <si>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</si>
  <si>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</si>
  <si>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</si>
  <si>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中国人民政治协商会议新疆和田市委员会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</si>
  <si>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</si>
  <si>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</si>
  <si>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</si>
  <si>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</si>
  <si>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</si>
  <si>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</si>
  <si>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</si>
  <si>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</si>
  <si>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</si>
  <si>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在职人员、退休人员工资及津贴补贴、奖金工资、医疗保险等其他社会保障缴费、住房公积金等</t>
  </si>
  <si>
    <t>对个人和家庭补助支出</t>
  </si>
  <si>
    <t>离退休人员工资及津贴补贴、职工住宅取暖费、独生子女费、其他人员生活补助等</t>
  </si>
  <si>
    <t>保障单位正常运转支持</t>
  </si>
  <si>
    <t>保障单位正常运行的日常公用经费包括：办公费、培训费、水电费、差旅费、邮电费、交通费、工会福利费、车辆运行费、财政大平台费用等</t>
  </si>
  <si>
    <t>20.46</t>
  </si>
  <si>
    <t>业务经费项目</t>
  </si>
  <si>
    <t>保障政协正常运转、各项各种顺利开展、委员参政顺利召开政协九政权利、议届五次会议，完成会议规定的各项议程</t>
  </si>
  <si>
    <t>22.84</t>
  </si>
  <si>
    <t>金额合计</t>
  </si>
  <si>
    <t>预期目标</t>
  </si>
  <si>
    <t>实际完成目标</t>
  </si>
  <si>
    <t>年度总体目标</t>
  </si>
  <si>
    <t>本单位职能是：政治协商、民主监督、参政议政。
中长期规划：保障政协正常运转、各项各种顺利开展、委员参政顺利召开政协九政权利、议届五次会议，完成会议规定的各项议程。
人员编制情况：本单位在职人员**人，其中：县级*人、副县级*人、科级*人、副科级*人、科员*人、高级工*人；退休人员**人，其中县级*人、副县*人、科级**人、科员*人。
目标1：保障单位在职人员**人，退休人员**人工资正常发放，保障单位正常运转。
目标2：保障工作顺利开展，保障政协九届五次会议顺利召开，加强委员业务培训，开展委员视察考察。</t>
  </si>
  <si>
    <t>保障单位在职人员**人，退休人员**人工资正常发放，保障单位正常运转。保障工作顺利开展，保障政协九届五次会议顺利召开，加强委员业务培训，开展委员视察考察。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</si>
  <si>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</si>
  <si>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</si>
  <si>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</si>
  <si>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</si>
  <si>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</si>
  <si>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</si>
  <si>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</si>
  <si>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</si>
  <si>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</si>
  <si>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**人</t>
  </si>
  <si>
    <t>保障运转车辆数</t>
  </si>
  <si>
    <t>=5辆</t>
  </si>
  <si>
    <t>5辆</t>
  </si>
  <si>
    <t>保障部门预算项目数</t>
  </si>
  <si>
    <t>=1个</t>
  </si>
  <si>
    <t>1个</t>
  </si>
  <si>
    <t>质量指标</t>
  </si>
  <si>
    <t>工资及社保等各项缴费发放准确率</t>
  </si>
  <si>
    <t>=100%</t>
  </si>
  <si>
    <t>车辆正常运转率</t>
  </si>
  <si>
    <t>时效指标</t>
  </si>
  <si>
    <t>工资及社保等各项缴费发放及时率</t>
  </si>
  <si>
    <t>≥95%</t>
  </si>
  <si>
    <t>项目完成时间</t>
  </si>
  <si>
    <t>2021年12月</t>
  </si>
  <si>
    <t>项目完成及时率</t>
  </si>
  <si>
    <t>成本指标</t>
  </si>
  <si>
    <t>各项工资、福利、补助费用人均成本</t>
  </si>
  <si>
    <t>=15.44万元/人</t>
  </si>
  <si>
    <t>15.44万/人</t>
  </si>
  <si>
    <t>对个人和家庭补助成本</t>
  </si>
  <si>
    <t>=27.03万元</t>
  </si>
  <si>
    <t>27.03万元</t>
  </si>
  <si>
    <t>正常运转支出成本</t>
  </si>
  <si>
    <t>=20.46万元</t>
  </si>
  <si>
    <t>11.40万元</t>
  </si>
  <si>
    <t>预算项目成本</t>
  </si>
  <si>
    <t>=22.84万元</t>
  </si>
  <si>
    <t>10.00万元</t>
  </si>
  <si>
    <t>效益指标</t>
  </si>
  <si>
    <t>经济效益指标</t>
  </si>
  <si>
    <t>社会效益指标</t>
  </si>
  <si>
    <t>保障单位正常运转</t>
  </si>
  <si>
    <t>有效保障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</si>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</sst>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2" workbookViewId="0">
      <selection activeCell="G29" sqref="G29:H29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25.25" customWidth="1"/>
    <col min="5" max="5" width="13.875" style="4" customWidth="1"/>
    <col min="6" max="6" width="9.25" style="4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0">
      <c r="A8" s="13"/>
      <c r="B8" s="13" t="s">
        <v>12</v>
      </c>
      <c r="C8" s="13"/>
      <c r="D8" s="16" t="s">
        <v>13</v>
      </c>
      <c r="E8" s="17">
        <v>278</v>
      </c>
      <c r="F8" s="18">
        <v>278</v>
      </c>
      <c r="G8" s="19">
        <v>0</v>
      </c>
      <c r="H8" s="17">
        <v>278</v>
      </c>
      <c r="I8" s="17">
        <v>278</v>
      </c>
      <c r="J8" s="19">
        <v>0</v>
      </c>
    </row>
    <row r="9" s="1" customFormat="1" ht="55" customHeight="1" spans="1:10">
      <c r="A9" s="13"/>
      <c r="B9" s="13" t="s">
        <v>14</v>
      </c>
      <c r="C9" s="13"/>
      <c r="D9" s="19" t="s">
        <v>15</v>
      </c>
      <c r="E9" s="17">
        <v>27.03</v>
      </c>
      <c r="F9" s="18">
        <v>27.03</v>
      </c>
      <c r="G9" s="19">
        <v>0</v>
      </c>
      <c r="H9" s="17">
        <v>27.03</v>
      </c>
      <c r="I9" s="17">
        <v>27.03</v>
      </c>
      <c r="J9" s="19">
        <v>0</v>
      </c>
    </row>
    <row r="10" s="1" customFormat="1" ht="96" customHeight="1" spans="1:10">
      <c r="A10" s="13"/>
      <c r="B10" s="13" t="s">
        <v>16</v>
      </c>
      <c r="C10" s="13"/>
      <c r="D10" s="16" t="s">
        <v>17</v>
      </c>
      <c r="E10" s="17">
        <v>20.46</v>
      </c>
      <c r="F10" s="18" t="s">
        <v>18</v>
      </c>
      <c r="G10" s="19">
        <v>0</v>
      </c>
      <c r="H10" s="17">
        <v>11.4</v>
      </c>
      <c r="I10" s="17">
        <v>11.4</v>
      </c>
      <c r="J10" s="19">
        <v>0</v>
      </c>
    </row>
    <row r="11" s="1" customFormat="1" ht="63" customHeight="1" spans="1:10">
      <c r="A11" s="13"/>
      <c r="B11" s="13" t="s">
        <v>19</v>
      </c>
      <c r="C11" s="13"/>
      <c r="D11" s="20" t="s">
        <v>20</v>
      </c>
      <c r="E11" s="19">
        <v>22.84</v>
      </c>
      <c r="F11" s="18" t="s">
        <v>21</v>
      </c>
      <c r="G11" s="19">
        <v>0</v>
      </c>
      <c r="H11" s="19">
        <v>10</v>
      </c>
      <c r="I11" s="19">
        <v>10</v>
      </c>
      <c r="J11" s="19">
        <v>0</v>
      </c>
    </row>
    <row r="12" s="2" customFormat="1" ht="25" customHeight="1" spans="1:10">
      <c r="A12" s="13"/>
      <c r="B12" s="13" t="s">
        <v>22</v>
      </c>
      <c r="C12" s="13"/>
      <c r="D12" s="13"/>
      <c r="E12" s="13">
        <f t="shared" ref="E12:J12" si="0">SUM(E8:E11)</f>
        <v>348.33</v>
      </c>
      <c r="F12" s="13">
        <f t="shared" si="0"/>
        <v>305.03</v>
      </c>
      <c r="G12" s="13">
        <f t="shared" si="0"/>
        <v>0</v>
      </c>
      <c r="H12" s="13">
        <f t="shared" si="0"/>
        <v>326.43</v>
      </c>
      <c r="I12" s="13">
        <f t="shared" si="0"/>
        <v>326.43</v>
      </c>
      <c r="J12" s="13">
        <f t="shared" si="0"/>
        <v>0</v>
      </c>
    </row>
    <row r="13" s="1" customFormat="1" ht="19" customHeight="1" spans="1:10">
      <c r="A13" s="13"/>
      <c r="B13" s="13" t="s">
        <v>23</v>
      </c>
      <c r="C13" s="13"/>
      <c r="D13" s="13"/>
      <c r="E13" s="14"/>
      <c r="F13" s="13" t="s">
        <v>24</v>
      </c>
      <c r="G13" s="13"/>
      <c r="H13" s="13"/>
      <c r="I13" s="13"/>
      <c r="J13" s="13"/>
    </row>
    <row r="14" s="1" customFormat="1" ht="24" customHeight="1" spans="1:10">
      <c r="A14" s="13" t="s">
        <v>25</v>
      </c>
      <c r="B14" s="21" t="s">
        <v>26</v>
      </c>
      <c r="C14" s="22"/>
      <c r="D14" s="22"/>
      <c r="E14" s="23"/>
      <c r="F14" s="24" t="s">
        <v>27</v>
      </c>
      <c r="G14" s="22"/>
      <c r="H14" s="22"/>
      <c r="I14" s="22"/>
      <c r="J14" s="22"/>
    </row>
    <row r="15" s="1" customFormat="1" ht="12" spans="1:10">
      <c r="A15" s="13"/>
      <c r="B15" s="22"/>
      <c r="C15" s="22"/>
      <c r="D15" s="22"/>
      <c r="E15" s="23"/>
      <c r="F15" s="23"/>
      <c r="G15" s="22"/>
      <c r="H15" s="22"/>
      <c r="I15" s="22"/>
      <c r="J15" s="22"/>
    </row>
    <row r="16" s="1" customFormat="1" ht="117" customHeight="1" spans="1:10">
      <c r="A16" s="13"/>
      <c r="B16" s="22"/>
      <c r="C16" s="22"/>
      <c r="D16" s="22"/>
      <c r="E16" s="23"/>
      <c r="F16" s="23"/>
      <c r="G16" s="22"/>
      <c r="H16" s="22"/>
      <c r="I16" s="22"/>
      <c r="J16" s="22"/>
    </row>
    <row r="17" s="1" customFormat="1" ht="28.5" customHeight="1" spans="1:10">
      <c r="A17" s="13" t="s">
        <v>28</v>
      </c>
      <c r="B17" s="13" t="s">
        <v>29</v>
      </c>
      <c r="C17" s="13" t="s">
        <v>30</v>
      </c>
      <c r="D17" s="13"/>
      <c r="E17" s="13" t="s">
        <v>31</v>
      </c>
      <c r="F17" s="13"/>
      <c r="G17" s="25" t="s">
        <v>32</v>
      </c>
      <c r="H17" s="25"/>
      <c r="I17" s="25" t="s">
        <v>33</v>
      </c>
      <c r="J17" s="25"/>
    </row>
    <row r="18" s="3" customFormat="1" ht="28" customHeight="1" spans="1:10">
      <c r="A18" s="13"/>
      <c r="B18" s="26" t="s">
        <v>34</v>
      </c>
      <c r="C18" s="13" t="s">
        <v>35</v>
      </c>
      <c r="D18" s="13"/>
      <c r="E18" s="14" t="s">
        <v>36</v>
      </c>
      <c r="F18" s="14"/>
      <c r="G18" s="27" t="s">
        <v>37</v>
      </c>
      <c r="H18" s="28"/>
      <c r="I18" s="19" t="s">
        <v>37</v>
      </c>
      <c r="J18" s="19"/>
    </row>
    <row r="19" s="3" customFormat="1" ht="28" customHeight="1" spans="1:10">
      <c r="A19" s="13"/>
      <c r="B19" s="29"/>
      <c r="C19" s="13"/>
      <c r="D19" s="13"/>
      <c r="E19" s="30" t="s">
        <v>38</v>
      </c>
      <c r="F19" s="30"/>
      <c r="G19" s="27" t="s">
        <v>39</v>
      </c>
      <c r="H19" s="28"/>
      <c r="I19" s="19" t="s">
        <v>40</v>
      </c>
      <c r="J19" s="19"/>
    </row>
    <row r="20" s="3" customFormat="1" ht="28" customHeight="1" spans="1:10">
      <c r="A20" s="13"/>
      <c r="B20" s="29"/>
      <c r="C20" s="13"/>
      <c r="D20" s="13"/>
      <c r="E20" s="30" t="s">
        <v>41</v>
      </c>
      <c r="F20" s="30"/>
      <c r="G20" s="27" t="s">
        <v>42</v>
      </c>
      <c r="H20" s="28"/>
      <c r="I20" s="19" t="s">
        <v>43</v>
      </c>
      <c r="J20" s="19"/>
    </row>
    <row r="21" s="3" customFormat="1" ht="28" customHeight="1" spans="1:10">
      <c r="A21" s="13"/>
      <c r="B21" s="29"/>
      <c r="C21" s="13" t="s">
        <v>44</v>
      </c>
      <c r="D21" s="13"/>
      <c r="E21" s="31" t="s">
        <v>45</v>
      </c>
      <c r="F21" s="32"/>
      <c r="G21" s="27" t="s">
        <v>46</v>
      </c>
      <c r="H21" s="28"/>
      <c r="I21" s="41">
        <v>1</v>
      </c>
      <c r="J21" s="41"/>
    </row>
    <row r="22" s="3" customFormat="1" ht="28" customHeight="1" spans="1:10">
      <c r="A22" s="13"/>
      <c r="B22" s="29"/>
      <c r="C22" s="13"/>
      <c r="D22" s="13"/>
      <c r="E22" s="31" t="s">
        <v>47</v>
      </c>
      <c r="F22" s="32"/>
      <c r="G22" s="27" t="s">
        <v>46</v>
      </c>
      <c r="H22" s="28"/>
      <c r="I22" s="41">
        <v>1</v>
      </c>
      <c r="J22" s="41"/>
    </row>
    <row r="23" s="3" customFormat="1" ht="28" customHeight="1" spans="1:10">
      <c r="A23" s="13"/>
      <c r="B23" s="29"/>
      <c r="C23" s="13" t="s">
        <v>48</v>
      </c>
      <c r="D23" s="13"/>
      <c r="E23" s="31" t="s">
        <v>49</v>
      </c>
      <c r="F23" s="32"/>
      <c r="G23" s="27" t="s">
        <v>50</v>
      </c>
      <c r="H23" s="28"/>
      <c r="I23" s="41">
        <v>0.95</v>
      </c>
      <c r="J23" s="41"/>
    </row>
    <row r="24" s="3" customFormat="1" ht="28" customHeight="1" spans="1:10">
      <c r="A24" s="13"/>
      <c r="B24" s="29"/>
      <c r="C24" s="13"/>
      <c r="D24" s="13"/>
      <c r="E24" s="31" t="s">
        <v>51</v>
      </c>
      <c r="F24" s="32"/>
      <c r="G24" s="27" t="s">
        <v>52</v>
      </c>
      <c r="H24" s="28"/>
      <c r="I24" s="27" t="s">
        <v>52</v>
      </c>
      <c r="J24" s="28"/>
    </row>
    <row r="25" s="3" customFormat="1" ht="28" customHeight="1" spans="1:10">
      <c r="A25" s="13"/>
      <c r="B25" s="29"/>
      <c r="C25" s="13"/>
      <c r="D25" s="13"/>
      <c r="E25" s="31" t="s">
        <v>53</v>
      </c>
      <c r="F25" s="32"/>
      <c r="G25" s="27" t="s">
        <v>50</v>
      </c>
      <c r="H25" s="28"/>
      <c r="I25" s="41">
        <v>0.95</v>
      </c>
      <c r="J25" s="41"/>
    </row>
    <row r="26" s="3" customFormat="1" ht="28" customHeight="1" spans="1:10">
      <c r="A26" s="13"/>
      <c r="B26" s="29"/>
      <c r="C26" s="33" t="s">
        <v>54</v>
      </c>
      <c r="D26" s="34"/>
      <c r="E26" s="31" t="s">
        <v>55</v>
      </c>
      <c r="F26" s="32"/>
      <c r="G26" s="27" t="s">
        <v>56</v>
      </c>
      <c r="H26" s="28"/>
      <c r="I26" s="19" t="s">
        <v>57</v>
      </c>
      <c r="J26" s="19"/>
    </row>
    <row r="27" s="3" customFormat="1" ht="28" customHeight="1" spans="1:10">
      <c r="A27" s="13"/>
      <c r="B27" s="29"/>
      <c r="C27" s="35"/>
      <c r="D27" s="36"/>
      <c r="E27" s="31" t="s">
        <v>58</v>
      </c>
      <c r="F27" s="32"/>
      <c r="G27" s="27" t="s">
        <v>59</v>
      </c>
      <c r="H27" s="28"/>
      <c r="I27" s="19" t="s">
        <v>60</v>
      </c>
      <c r="J27" s="19"/>
    </row>
    <row r="28" s="3" customFormat="1" ht="28" customHeight="1" spans="1:10">
      <c r="A28" s="13"/>
      <c r="B28" s="29"/>
      <c r="C28" s="35"/>
      <c r="D28" s="36"/>
      <c r="E28" s="31" t="s">
        <v>61</v>
      </c>
      <c r="F28" s="32"/>
      <c r="G28" s="27" t="s">
        <v>62</v>
      </c>
      <c r="H28" s="28"/>
      <c r="I28" s="19" t="s">
        <v>63</v>
      </c>
      <c r="J28" s="19"/>
    </row>
    <row r="29" s="3" customFormat="1" ht="28" customHeight="1" spans="1:10">
      <c r="A29" s="13"/>
      <c r="B29" s="29"/>
      <c r="C29" s="35"/>
      <c r="D29" s="36"/>
      <c r="E29" s="31" t="s">
        <v>64</v>
      </c>
      <c r="F29" s="32"/>
      <c r="G29" s="27" t="s">
        <v>65</v>
      </c>
      <c r="H29" s="28"/>
      <c r="I29" s="19" t="s">
        <v>66</v>
      </c>
      <c r="J29" s="19"/>
    </row>
    <row r="30" s="3" customFormat="1" ht="28" customHeight="1" spans="1:10">
      <c r="A30" s="13"/>
      <c r="B30" s="13" t="s">
        <v>67</v>
      </c>
      <c r="C30" s="13" t="s">
        <v>68</v>
      </c>
      <c r="D30" s="13"/>
      <c r="E30" s="14"/>
      <c r="F30" s="14"/>
      <c r="G30" s="37"/>
      <c r="H30" s="37"/>
      <c r="I30" s="42"/>
      <c r="J30" s="42"/>
    </row>
    <row r="31" s="3" customFormat="1" ht="28" customHeight="1" spans="1:10">
      <c r="A31" s="13"/>
      <c r="B31" s="13"/>
      <c r="C31" s="13" t="s">
        <v>69</v>
      </c>
      <c r="D31" s="13"/>
      <c r="E31" s="31" t="s">
        <v>70</v>
      </c>
      <c r="F31" s="32"/>
      <c r="G31" s="27" t="s">
        <v>71</v>
      </c>
      <c r="H31" s="28"/>
      <c r="I31" s="27" t="s">
        <v>71</v>
      </c>
      <c r="J31" s="28"/>
    </row>
    <row r="32" s="3" customFormat="1" ht="28" customHeight="1" spans="1:10">
      <c r="A32" s="13"/>
      <c r="B32" s="13"/>
      <c r="C32" s="13" t="s">
        <v>72</v>
      </c>
      <c r="D32" s="13"/>
      <c r="E32" s="14"/>
      <c r="F32" s="14"/>
      <c r="G32" s="37"/>
      <c r="H32" s="37"/>
      <c r="I32" s="37"/>
      <c r="J32" s="37"/>
    </row>
    <row r="33" s="3" customFormat="1" ht="28" customHeight="1" spans="1:10">
      <c r="A33" s="13"/>
      <c r="B33" s="13"/>
      <c r="C33" s="13" t="s">
        <v>73</v>
      </c>
      <c r="D33" s="13"/>
      <c r="E33" s="31" t="s">
        <v>74</v>
      </c>
      <c r="F33" s="32"/>
      <c r="G33" s="27" t="s">
        <v>75</v>
      </c>
      <c r="H33" s="28"/>
      <c r="I33" s="27" t="s">
        <v>75</v>
      </c>
      <c r="J33" s="28"/>
    </row>
    <row r="34" s="3" customFormat="1" ht="28" customHeight="1" spans="1:10">
      <c r="A34" s="13"/>
      <c r="B34" s="13" t="s">
        <v>76</v>
      </c>
      <c r="C34" s="13" t="s">
        <v>76</v>
      </c>
      <c r="D34" s="13"/>
      <c r="E34" s="31" t="s">
        <v>77</v>
      </c>
      <c r="F34" s="32"/>
      <c r="G34" s="27" t="s">
        <v>50</v>
      </c>
      <c r="H34" s="28"/>
      <c r="I34" s="41">
        <v>0.95</v>
      </c>
      <c r="J34" s="41"/>
    </row>
    <row r="35" s="3" customFormat="1" ht="28" customHeight="1" spans="1:10">
      <c r="A35" s="13"/>
      <c r="B35" s="13"/>
      <c r="C35" s="13"/>
      <c r="D35" s="13"/>
      <c r="E35" s="31" t="s">
        <v>78</v>
      </c>
      <c r="F35" s="32"/>
      <c r="G35" s="27" t="s">
        <v>50</v>
      </c>
      <c r="H35" s="28"/>
      <c r="I35" s="41">
        <v>0.95</v>
      </c>
      <c r="J35" s="41"/>
    </row>
    <row r="36" s="1" customFormat="1" ht="12" spans="1:6">
      <c r="A36" s="38"/>
      <c r="E36" s="39"/>
      <c r="F36" s="39"/>
    </row>
    <row r="37" s="1" customFormat="1" ht="12.75" spans="1:6">
      <c r="A37" s="40"/>
      <c r="E37" s="39"/>
      <c r="F37" s="39"/>
    </row>
  </sheetData>
  <mergeCells count="91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D12"/>
    <mergeCell ref="B13:E13"/>
    <mergeCell ref="F13:J13"/>
    <mergeCell ref="C17:D17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C30:D30"/>
    <mergeCell ref="E30:F30"/>
    <mergeCell ref="G30:H30"/>
    <mergeCell ref="I30:J30"/>
    <mergeCell ref="C31:D31"/>
    <mergeCell ref="E31:F31"/>
    <mergeCell ref="G31:H31"/>
    <mergeCell ref="I31:J31"/>
    <mergeCell ref="C32:D32"/>
    <mergeCell ref="E32:F32"/>
    <mergeCell ref="G32:H32"/>
    <mergeCell ref="I32:J32"/>
    <mergeCell ref="C33:D33"/>
    <mergeCell ref="E33:F33"/>
    <mergeCell ref="G33:H33"/>
    <mergeCell ref="I33:J33"/>
    <mergeCell ref="E34:F34"/>
    <mergeCell ref="G34:H34"/>
    <mergeCell ref="I34:J34"/>
    <mergeCell ref="E35:F35"/>
    <mergeCell ref="G35:H35"/>
    <mergeCell ref="I35:J35"/>
    <mergeCell ref="A6:A12"/>
    <mergeCell ref="A14:A16"/>
    <mergeCell ref="A17:A35"/>
    <mergeCell ref="B18:B29"/>
    <mergeCell ref="B30:B33"/>
    <mergeCell ref="B34:B35"/>
    <mergeCell ref="D6:D7"/>
    <mergeCell ref="B6:C7"/>
    <mergeCell ref="B14:E16"/>
    <mergeCell ref="F14:J16"/>
    <mergeCell ref="C18:D20"/>
    <mergeCell ref="C23:D25"/>
    <mergeCell ref="C21:D22"/>
    <mergeCell ref="C26:D29"/>
    <mergeCell ref="C34:D35"/>
  </mergeCells>
  <pageMargins left="0.472222222222222" right="0.472222222222222" top="0.590277777777778" bottom="0.432638888888889" header="0.298611111111111" footer="0.298611111111111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2022-08-31T08:36:30Z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