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<sst xmlns="http://schemas.openxmlformats.org/spreadsheetml/2006/main" count="103" uniqueCount="86">
  <si>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</si>
  <si>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</si>
  <si>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</si>
  <si>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和田市城市管理局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</si>
  <si>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</si>
  <si>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</si>
  <si>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</si>
  <si>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</si>
  <si>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</si>
  <si>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</si>
  <si>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</si>
  <si>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</si>
  <si>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</si>
  <si>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在职人员津补贴、奖励工资、医疗保险等其他社会保障缴费、住房公积金等</t>
  </si>
  <si>
    <t>对个人和家庭补助支出</t>
  </si>
  <si>
    <t>离退休人员工资及津补贴、职工住宅取暖费、独生子女费等</t>
  </si>
  <si>
    <t>保障单位正常运转支出</t>
  </si>
  <si>
    <t>保障单位正常运行的日常基本公用经费、包括：办公费、差旅费、邮电费、交通费、工会福利费、财政大平台专网费等</t>
  </si>
  <si>
    <t>业务费</t>
  </si>
  <si>
    <t>全年完成办公用品6批次，出差3人/次工作，保障运营单位正常开展工作，提高工作效率。</t>
  </si>
  <si>
    <t>历年各类工程款</t>
  </si>
  <si>
    <t>历年各类工程款 746.82万元，分别为和田市一水厂西侧公园及台维孜木公园建设项目258.83万元，和田市内人行道铺设及种植土换填工程252.9万元，和田市内人行道铺设及路面修复工程235.09万元，全年完成支付工程款，加快项目推进，完成项目实施内容</t>
  </si>
  <si>
    <t>生活垃圾焚烧处理费</t>
  </si>
  <si>
    <t>生活垃圾焚烧处理费700万元，全年完成处理生活垃圾9.6万吨，全年完成支付700万元，有效改善市容环境，控制环境污染。</t>
  </si>
  <si>
    <t>金额合计</t>
  </si>
  <si>
    <t>预期目标</t>
  </si>
  <si>
    <t>实际完成目标</t>
  </si>
  <si>
    <t>年度总体目标</t>
  </si>
  <si>
    <t>单位职能有城市市容市貌发展规划，城区市政公用设施运行的养护管理，全市园林绿化管理工作,组织拟定相关管理标准规范并监督实施，城区生活垃圾、建筑垃圾、医疗卫生垃圾等处理场的规划建设和管理;负责城区垃圾中转站等环卫设施的规划建设和管理等。中长期规划为：持续做好城市管理工作，城管执法井然有序，市政设施快速发展，城市功能日趋完善，环境卫生日新月异，街景美化，绿化千姿百态，市容市貌日益改善。
人员编制为**人，在编人员**人，退休人员*人，空编*个 。
 目标1：保证单位在职人员**人，退休人员*人工资正常发放，保障单位正常运转。                                                                          
目标2：处理市内生活垃圾量9.6万吨，有效控制环境污染。
目标3：完成支付历年3个工程款，加快项目推进 。</t>
  </si>
  <si>
    <t>保证单位在职人员**人，退休人员*人工资正常发放，保障单位正常运转。处理市内生活垃圾量9.6万吨，有效控制环境污染。完成支付历年3个工程款，加快项目推进。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</si>
  <si>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</si>
  <si>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</si>
  <si>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</si>
  <si>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</si>
  <si>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</si>
  <si>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</si>
  <si>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</si>
  <si>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</si>
  <si>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</si>
  <si>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**人</t>
  </si>
  <si>
    <t>保障退休人员工资正常发放人数</t>
  </si>
  <si>
    <t>保障运转车辆数</t>
  </si>
  <si>
    <t>=1辆</t>
  </si>
  <si>
    <t>1辆</t>
  </si>
  <si>
    <t>保障部门预算项目数</t>
  </si>
  <si>
    <t>=3个</t>
  </si>
  <si>
    <t>3个</t>
  </si>
  <si>
    <t>质量指标</t>
  </si>
  <si>
    <t>工资及社保等各项缴费保障发放率</t>
  </si>
  <si>
    <t>=100%</t>
  </si>
  <si>
    <t>车辆正常运转率</t>
  </si>
  <si>
    <t>工作按期完成率</t>
  </si>
  <si>
    <t>时效指标</t>
  </si>
  <si>
    <t>工资及社保等各项缴费发放及时率</t>
  </si>
  <si>
    <t>≥95%</t>
  </si>
  <si>
    <t>项目完成时间</t>
  </si>
  <si>
    <t>2021年12月</t>
  </si>
  <si>
    <t>项目完成及时率</t>
  </si>
  <si>
    <t>成本指标</t>
  </si>
  <si>
    <t>各项工资、福利、补助费用成本</t>
  </si>
  <si>
    <t>≤219.29万元</t>
  </si>
  <si>
    <t>219.29万元</t>
  </si>
  <si>
    <t>正常运转支出成本</t>
  </si>
  <si>
    <t>≤8.61万元</t>
  </si>
  <si>
    <t>8.61万元</t>
  </si>
  <si>
    <t>对个人和家庭补助人均成本</t>
  </si>
  <si>
    <t>≤7.19万元</t>
  </si>
  <si>
    <t>7.19万元</t>
  </si>
  <si>
    <t>预算项目成本</t>
  </si>
  <si>
    <t>≤1449.36万元</t>
  </si>
  <si>
    <t>1426.96万元</t>
  </si>
  <si>
    <t>效益指标</t>
  </si>
  <si>
    <t>经济效益指标</t>
  </si>
  <si>
    <t/>
  </si>
  <si>
    <t>社会效益指标</t>
  </si>
  <si>
    <t>保障单位正常运转</t>
  </si>
  <si>
    <t>有效保障</t>
  </si>
  <si>
    <t>生态效益指标</t>
  </si>
  <si>
    <t>控制环境污染</t>
  </si>
  <si>
    <t>有效控制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</si>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</sst>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9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topLeftCell="A12" workbookViewId="0">
      <selection activeCell="F16" sqref="F16:J18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14.7416666666667" style="4" customWidth="1"/>
    <col min="6" max="6" width="9.25" style="4" customWidth="1"/>
    <col min="7" max="7" width="8.625" customWidth="1"/>
    <col min="8" max="8" width="7.375" customWidth="1"/>
    <col min="9" max="9" width="7.875" customWidth="1"/>
    <col min="10" max="10" width="8.96666666666667" customWidth="1"/>
  </cols>
  <sheetData>
    <row r="1" ht="17" customHeight="1" spans="1:10">
      <c r="A1" s="5"/>
      <c r="B1" s="5"/>
      <c r="C1" s="5"/>
      <c r="D1" s="5"/>
      <c r="E1" s="6"/>
      <c r="F1" s="6"/>
      <c r="G1" s="5"/>
      <c r="H1" s="5"/>
      <c r="I1" s="5"/>
      <c r="J1" s="5"/>
    </row>
    <row r="2" ht="22" customHeight="1" spans="1:10">
      <c r="A2" s="7" t="s">
        <v>0</v>
      </c>
      <c r="B2" s="7"/>
      <c r="C2" s="7"/>
      <c r="D2" s="7"/>
      <c r="E2" s="8"/>
      <c r="F2" s="8"/>
      <c r="G2" s="7"/>
      <c r="H2" s="7"/>
      <c r="I2" s="7"/>
      <c r="J2" s="7"/>
    </row>
    <row r="3" ht="16" customHeight="1" spans="1:10">
      <c r="A3" s="9" t="s">
        <v>1</v>
      </c>
      <c r="B3" s="9"/>
      <c r="C3" s="9"/>
      <c r="D3" s="9"/>
      <c r="E3" s="10"/>
      <c r="F3" s="10"/>
      <c r="G3" s="9"/>
      <c r="H3" s="9"/>
      <c r="I3" s="9"/>
      <c r="J3" s="9"/>
    </row>
    <row r="4" s="1" customFormat="1" ht="10" customHeight="1" spans="1:10">
      <c r="A4" s="11"/>
      <c r="B4" s="11"/>
      <c r="C4" s="11"/>
      <c r="D4" s="11"/>
      <c r="E4" s="12"/>
      <c r="F4" s="12"/>
      <c r="G4" s="11"/>
      <c r="H4" s="11"/>
      <c r="I4" s="11"/>
      <c r="J4" s="11"/>
    </row>
    <row r="5" s="1" customFormat="1" ht="24" customHeight="1" spans="1:10">
      <c r="A5" s="13" t="s">
        <v>2</v>
      </c>
      <c r="B5" s="13"/>
      <c r="C5" s="13"/>
      <c r="D5" s="13" t="s">
        <v>3</v>
      </c>
      <c r="E5" s="14"/>
      <c r="F5" s="14"/>
      <c r="G5" s="13"/>
      <c r="H5" s="13"/>
      <c r="I5" s="13"/>
      <c r="J5" s="13"/>
    </row>
    <row r="6" s="1" customFormat="1" ht="22" customHeight="1" spans="1:10">
      <c r="A6" s="13" t="s">
        <v>4</v>
      </c>
      <c r="B6" s="13" t="s">
        <v>5</v>
      </c>
      <c r="C6" s="13"/>
      <c r="D6" s="13" t="s">
        <v>6</v>
      </c>
      <c r="E6" s="13" t="s">
        <v>7</v>
      </c>
      <c r="F6" s="13"/>
      <c r="G6" s="13"/>
      <c r="H6" s="15" t="s">
        <v>8</v>
      </c>
      <c r="I6" s="15"/>
      <c r="J6" s="15"/>
    </row>
    <row r="7" s="1" customFormat="1" ht="21" customHeight="1" spans="1:10">
      <c r="A7" s="13"/>
      <c r="B7" s="13"/>
      <c r="C7" s="13"/>
      <c r="D7" s="13"/>
      <c r="E7" s="13" t="s">
        <v>9</v>
      </c>
      <c r="F7" s="14" t="s">
        <v>10</v>
      </c>
      <c r="G7" s="13" t="s">
        <v>11</v>
      </c>
      <c r="H7" s="13" t="s">
        <v>9</v>
      </c>
      <c r="I7" s="13" t="s">
        <v>10</v>
      </c>
      <c r="J7" s="13" t="s">
        <v>11</v>
      </c>
    </row>
    <row r="8" s="1" customFormat="1" ht="67" customHeight="1" spans="1:11">
      <c r="A8" s="13"/>
      <c r="B8" s="16" t="s">
        <v>12</v>
      </c>
      <c r="C8" s="17"/>
      <c r="D8" s="18" t="s">
        <v>13</v>
      </c>
      <c r="E8" s="19">
        <v>219.29</v>
      </c>
      <c r="F8" s="19">
        <v>219.29</v>
      </c>
      <c r="G8" s="19">
        <v>0</v>
      </c>
      <c r="H8" s="19">
        <v>219.29</v>
      </c>
      <c r="I8" s="19">
        <v>219.29</v>
      </c>
      <c r="J8" s="19">
        <v>0</v>
      </c>
      <c r="K8" s="1">
        <v>15.05</v>
      </c>
    </row>
    <row r="9" s="1" customFormat="1" ht="55" customHeight="1" spans="1:11">
      <c r="A9" s="13"/>
      <c r="B9" s="16" t="s">
        <v>14</v>
      </c>
      <c r="C9" s="17"/>
      <c r="D9" s="18" t="s">
        <v>15</v>
      </c>
      <c r="E9" s="19">
        <v>7.19</v>
      </c>
      <c r="F9" s="19">
        <v>7.19</v>
      </c>
      <c r="G9" s="19">
        <v>0</v>
      </c>
      <c r="H9" s="19">
        <v>7.19</v>
      </c>
      <c r="I9" s="19">
        <v>7.19</v>
      </c>
      <c r="J9" s="19">
        <v>0</v>
      </c>
      <c r="K9" s="1">
        <v>2.14</v>
      </c>
    </row>
    <row r="10" s="1" customFormat="1" ht="96" customHeight="1" spans="1:11">
      <c r="A10" s="13"/>
      <c r="B10" s="16" t="s">
        <v>16</v>
      </c>
      <c r="C10" s="17"/>
      <c r="D10" s="18" t="s">
        <v>17</v>
      </c>
      <c r="E10" s="19">
        <v>8.61</v>
      </c>
      <c r="F10" s="19">
        <v>8.61</v>
      </c>
      <c r="G10" s="19">
        <v>0</v>
      </c>
      <c r="H10" s="19">
        <v>8.61</v>
      </c>
      <c r="I10" s="19">
        <v>8.61</v>
      </c>
      <c r="J10" s="19">
        <v>0</v>
      </c>
      <c r="K10" s="1">
        <v>5.53</v>
      </c>
    </row>
    <row r="11" s="1" customFormat="1" ht="96" customHeight="1" spans="1:10">
      <c r="A11" s="13"/>
      <c r="B11" s="16" t="s">
        <v>18</v>
      </c>
      <c r="C11" s="17"/>
      <c r="D11" s="18" t="s">
        <v>19</v>
      </c>
      <c r="E11" s="19">
        <v>2.54</v>
      </c>
      <c r="F11" s="19">
        <v>2.54</v>
      </c>
      <c r="G11" s="19">
        <v>0</v>
      </c>
      <c r="H11" s="20">
        <v>2.54</v>
      </c>
      <c r="I11" s="20">
        <v>2.54</v>
      </c>
      <c r="J11" s="19">
        <v>0</v>
      </c>
    </row>
    <row r="12" s="1" customFormat="1" ht="96" customHeight="1" spans="1:10">
      <c r="A12" s="13"/>
      <c r="B12" s="16" t="s">
        <v>20</v>
      </c>
      <c r="C12" s="17"/>
      <c r="D12" s="18" t="s">
        <v>21</v>
      </c>
      <c r="E12" s="19">
        <v>746.82</v>
      </c>
      <c r="F12" s="19">
        <v>746.82</v>
      </c>
      <c r="G12" s="19">
        <v>0</v>
      </c>
      <c r="H12" s="21">
        <v>724.42</v>
      </c>
      <c r="I12" s="21">
        <v>724.42</v>
      </c>
      <c r="J12" s="19">
        <v>0</v>
      </c>
    </row>
    <row r="13" s="1" customFormat="1" ht="45" customHeight="1" spans="1:10">
      <c r="A13" s="13"/>
      <c r="B13" s="16" t="s">
        <v>22</v>
      </c>
      <c r="C13" s="17"/>
      <c r="D13" s="18" t="s">
        <v>23</v>
      </c>
      <c r="E13" s="19">
        <v>700</v>
      </c>
      <c r="F13" s="19">
        <v>700</v>
      </c>
      <c r="G13" s="19">
        <v>0</v>
      </c>
      <c r="H13" s="20">
        <v>700</v>
      </c>
      <c r="I13" s="20">
        <v>700</v>
      </c>
      <c r="J13" s="19">
        <v>0</v>
      </c>
    </row>
    <row r="14" s="2" customFormat="1" ht="25" customHeight="1" spans="1:10">
      <c r="A14" s="13"/>
      <c r="B14" s="13" t="s">
        <v>24</v>
      </c>
      <c r="C14" s="13"/>
      <c r="D14" s="13"/>
      <c r="E14" s="13">
        <f t="shared" ref="E14:J14" si="0">SUM(E8:E13)</f>
        <v>1684.45</v>
      </c>
      <c r="F14" s="13">
        <f t="shared" si="0"/>
        <v>1684.45</v>
      </c>
      <c r="G14" s="13">
        <f t="shared" si="0"/>
        <v>0</v>
      </c>
      <c r="H14" s="13">
        <f t="shared" si="0"/>
        <v>1662.05</v>
      </c>
      <c r="I14" s="13">
        <f t="shared" si="0"/>
        <v>1662.05</v>
      </c>
      <c r="J14" s="13">
        <f t="shared" si="0"/>
        <v>0</v>
      </c>
    </row>
    <row r="15" s="1" customFormat="1" ht="19" customHeight="1" spans="1:10">
      <c r="A15" s="13"/>
      <c r="B15" s="13" t="s">
        <v>25</v>
      </c>
      <c r="C15" s="13"/>
      <c r="D15" s="13"/>
      <c r="E15" s="14"/>
      <c r="F15" s="13" t="s">
        <v>26</v>
      </c>
      <c r="G15" s="13"/>
      <c r="H15" s="13"/>
      <c r="I15" s="13"/>
      <c r="J15" s="13"/>
    </row>
    <row r="16" s="1" customFormat="1" ht="24" customHeight="1" spans="1:10">
      <c r="A16" s="13" t="s">
        <v>27</v>
      </c>
      <c r="B16" s="22" t="s">
        <v>28</v>
      </c>
      <c r="C16" s="22"/>
      <c r="D16" s="22"/>
      <c r="E16" s="23"/>
      <c r="F16" s="23" t="s">
        <v>29</v>
      </c>
      <c r="G16" s="22"/>
      <c r="H16" s="22"/>
      <c r="I16" s="22"/>
      <c r="J16" s="22"/>
    </row>
    <row r="17" s="1" customFormat="1" ht="12" spans="1:10">
      <c r="A17" s="13"/>
      <c r="B17" s="22"/>
      <c r="C17" s="22"/>
      <c r="D17" s="22"/>
      <c r="E17" s="23"/>
      <c r="F17" s="23"/>
      <c r="G17" s="22"/>
      <c r="H17" s="22"/>
      <c r="I17" s="22"/>
      <c r="J17" s="22"/>
    </row>
    <row r="18" s="1" customFormat="1" ht="117" customHeight="1" spans="1:10">
      <c r="A18" s="13"/>
      <c r="B18" s="22"/>
      <c r="C18" s="22"/>
      <c r="D18" s="22"/>
      <c r="E18" s="23"/>
      <c r="F18" s="23"/>
      <c r="G18" s="22"/>
      <c r="H18" s="22"/>
      <c r="I18" s="22"/>
      <c r="J18" s="22"/>
    </row>
    <row r="19" s="1" customFormat="1" ht="28.5" customHeight="1" spans="1:10">
      <c r="A19" s="13" t="s">
        <v>30</v>
      </c>
      <c r="B19" s="13" t="s">
        <v>31</v>
      </c>
      <c r="C19" s="13" t="s">
        <v>32</v>
      </c>
      <c r="D19" s="13"/>
      <c r="E19" s="13" t="s">
        <v>33</v>
      </c>
      <c r="F19" s="13"/>
      <c r="G19" s="24" t="s">
        <v>34</v>
      </c>
      <c r="H19" s="24"/>
      <c r="I19" s="24" t="s">
        <v>35</v>
      </c>
      <c r="J19" s="24"/>
    </row>
    <row r="20" s="3" customFormat="1" ht="28" customHeight="1" spans="1:10">
      <c r="A20" s="13"/>
      <c r="B20" s="25" t="s">
        <v>36</v>
      </c>
      <c r="C20" s="13" t="s">
        <v>37</v>
      </c>
      <c r="D20" s="13"/>
      <c r="E20" s="26" t="s">
        <v>38</v>
      </c>
      <c r="F20" s="26"/>
      <c r="G20" s="27" t="s">
        <v>39</v>
      </c>
      <c r="H20" s="27"/>
      <c r="I20" s="27" t="s">
        <v>39</v>
      </c>
      <c r="J20" s="27"/>
    </row>
    <row r="21" s="3" customFormat="1" ht="28" customHeight="1" spans="1:10">
      <c r="A21" s="13"/>
      <c r="B21" s="28"/>
      <c r="C21" s="13"/>
      <c r="D21" s="13"/>
      <c r="E21" s="26" t="s">
        <v>40</v>
      </c>
      <c r="F21" s="26"/>
      <c r="G21" s="27" t="s">
        <v>39</v>
      </c>
      <c r="H21" s="27"/>
      <c r="I21" s="27" t="s">
        <v>39</v>
      </c>
      <c r="J21" s="27"/>
    </row>
    <row r="22" s="3" customFormat="1" ht="28" customHeight="1" spans="1:10">
      <c r="A22" s="13"/>
      <c r="B22" s="28"/>
      <c r="C22" s="13"/>
      <c r="D22" s="13"/>
      <c r="E22" s="26" t="s">
        <v>41</v>
      </c>
      <c r="F22" s="26"/>
      <c r="G22" s="29" t="s">
        <v>42</v>
      </c>
      <c r="H22" s="29"/>
      <c r="I22" s="29" t="s">
        <v>43</v>
      </c>
      <c r="J22" s="29"/>
    </row>
    <row r="23" s="3" customFormat="1" ht="28" customHeight="1" spans="1:10">
      <c r="A23" s="13"/>
      <c r="B23" s="28"/>
      <c r="C23" s="13"/>
      <c r="D23" s="13"/>
      <c r="E23" s="26" t="s">
        <v>44</v>
      </c>
      <c r="F23" s="26"/>
      <c r="G23" s="29" t="s">
        <v>45</v>
      </c>
      <c r="H23" s="29"/>
      <c r="I23" s="29" t="s">
        <v>46</v>
      </c>
      <c r="J23" s="29"/>
    </row>
    <row r="24" s="3" customFormat="1" ht="28" customHeight="1" spans="1:10">
      <c r="A24" s="13"/>
      <c r="B24" s="28"/>
      <c r="C24" s="13" t="s">
        <v>47</v>
      </c>
      <c r="D24" s="13"/>
      <c r="E24" s="26" t="s">
        <v>48</v>
      </c>
      <c r="F24" s="26"/>
      <c r="G24" s="29" t="s">
        <v>49</v>
      </c>
      <c r="H24" s="29"/>
      <c r="I24" s="38">
        <v>1</v>
      </c>
      <c r="J24" s="29"/>
    </row>
    <row r="25" s="3" customFormat="1" ht="28" customHeight="1" spans="1:10">
      <c r="A25" s="13"/>
      <c r="B25" s="28"/>
      <c r="C25" s="13"/>
      <c r="D25" s="13"/>
      <c r="E25" s="26" t="s">
        <v>50</v>
      </c>
      <c r="F25" s="26"/>
      <c r="G25" s="29" t="s">
        <v>49</v>
      </c>
      <c r="H25" s="29"/>
      <c r="I25" s="38">
        <v>1</v>
      </c>
      <c r="J25" s="29"/>
    </row>
    <row r="26" s="3" customFormat="1" ht="28" customHeight="1" spans="1:10">
      <c r="A26" s="13"/>
      <c r="B26" s="28"/>
      <c r="C26" s="13"/>
      <c r="D26" s="13"/>
      <c r="E26" s="26" t="s">
        <v>51</v>
      </c>
      <c r="F26" s="26"/>
      <c r="G26" s="29" t="s">
        <v>49</v>
      </c>
      <c r="H26" s="29"/>
      <c r="I26" s="38">
        <v>1</v>
      </c>
      <c r="J26" s="29"/>
    </row>
    <row r="27" s="3" customFormat="1" ht="28" customHeight="1" spans="1:10">
      <c r="A27" s="13"/>
      <c r="B27" s="28"/>
      <c r="C27" s="13" t="s">
        <v>52</v>
      </c>
      <c r="D27" s="13"/>
      <c r="E27" s="26" t="s">
        <v>53</v>
      </c>
      <c r="F27" s="26"/>
      <c r="G27" s="29" t="s">
        <v>54</v>
      </c>
      <c r="H27" s="29"/>
      <c r="I27" s="38">
        <v>0.95</v>
      </c>
      <c r="J27" s="29"/>
    </row>
    <row r="28" s="3" customFormat="1" ht="28" customHeight="1" spans="1:10">
      <c r="A28" s="13"/>
      <c r="B28" s="28"/>
      <c r="C28" s="13"/>
      <c r="D28" s="13"/>
      <c r="E28" s="26" t="s">
        <v>55</v>
      </c>
      <c r="F28" s="26"/>
      <c r="G28" s="30">
        <v>44531</v>
      </c>
      <c r="H28" s="29"/>
      <c r="I28" s="29" t="s">
        <v>56</v>
      </c>
      <c r="J28" s="29"/>
    </row>
    <row r="29" s="3" customFormat="1" ht="28" customHeight="1" spans="1:10">
      <c r="A29" s="13"/>
      <c r="B29" s="28"/>
      <c r="C29" s="13"/>
      <c r="D29" s="13"/>
      <c r="E29" s="26" t="s">
        <v>57</v>
      </c>
      <c r="F29" s="26"/>
      <c r="G29" s="29" t="s">
        <v>54</v>
      </c>
      <c r="H29" s="29"/>
      <c r="I29" s="38">
        <v>0.95</v>
      </c>
      <c r="J29" s="29"/>
    </row>
    <row r="30" s="3" customFormat="1" ht="28" customHeight="1" spans="1:10">
      <c r="A30" s="13"/>
      <c r="B30" s="28"/>
      <c r="C30" s="31" t="s">
        <v>58</v>
      </c>
      <c r="D30" s="32"/>
      <c r="E30" s="26" t="s">
        <v>59</v>
      </c>
      <c r="F30" s="26"/>
      <c r="G30" s="29" t="s">
        <v>60</v>
      </c>
      <c r="H30" s="29"/>
      <c r="I30" s="29" t="s">
        <v>61</v>
      </c>
      <c r="J30" s="29"/>
    </row>
    <row r="31" s="3" customFormat="1" ht="28" customHeight="1" spans="1:10">
      <c r="A31" s="13"/>
      <c r="B31" s="28"/>
      <c r="C31" s="33"/>
      <c r="D31" s="34"/>
      <c r="E31" s="26" t="s">
        <v>62</v>
      </c>
      <c r="F31" s="26"/>
      <c r="G31" s="29" t="s">
        <v>63</v>
      </c>
      <c r="H31" s="29"/>
      <c r="I31" s="29" t="s">
        <v>64</v>
      </c>
      <c r="J31" s="29"/>
    </row>
    <row r="32" s="3" customFormat="1" ht="28" customHeight="1" spans="1:10">
      <c r="A32" s="13"/>
      <c r="B32" s="28"/>
      <c r="C32" s="33"/>
      <c r="D32" s="34"/>
      <c r="E32" s="26" t="s">
        <v>65</v>
      </c>
      <c r="F32" s="26"/>
      <c r="G32" s="29" t="s">
        <v>66</v>
      </c>
      <c r="H32" s="29"/>
      <c r="I32" s="29" t="s">
        <v>67</v>
      </c>
      <c r="J32" s="29"/>
    </row>
    <row r="33" s="3" customFormat="1" ht="28" customHeight="1" spans="1:10">
      <c r="A33" s="13"/>
      <c r="B33" s="28"/>
      <c r="C33" s="33"/>
      <c r="D33" s="34"/>
      <c r="E33" s="26" t="s">
        <v>68</v>
      </c>
      <c r="F33" s="26"/>
      <c r="G33" s="29" t="s">
        <v>69</v>
      </c>
      <c r="H33" s="29"/>
      <c r="I33" s="29" t="s">
        <v>70</v>
      </c>
      <c r="J33" s="29"/>
    </row>
    <row r="34" s="3" customFormat="1" ht="28" customHeight="1" spans="1:10">
      <c r="A34" s="13"/>
      <c r="B34" s="13" t="s">
        <v>71</v>
      </c>
      <c r="C34" s="13" t="s">
        <v>72</v>
      </c>
      <c r="D34" s="13"/>
      <c r="E34" s="26" t="s">
        <v>73</v>
      </c>
      <c r="F34" s="26"/>
      <c r="G34" s="29" t="s">
        <v>73</v>
      </c>
      <c r="H34" s="29"/>
      <c r="I34" s="29" t="s">
        <v>73</v>
      </c>
      <c r="J34" s="29"/>
    </row>
    <row r="35" s="3" customFormat="1" ht="28" customHeight="1" spans="1:10">
      <c r="A35" s="13"/>
      <c r="B35" s="13"/>
      <c r="C35" s="13" t="s">
        <v>74</v>
      </c>
      <c r="D35" s="13"/>
      <c r="E35" s="26" t="s">
        <v>75</v>
      </c>
      <c r="F35" s="26"/>
      <c r="G35" s="29" t="s">
        <v>76</v>
      </c>
      <c r="H35" s="29"/>
      <c r="I35" s="29" t="s">
        <v>76</v>
      </c>
      <c r="J35" s="29"/>
    </row>
    <row r="36" s="3" customFormat="1" ht="28" customHeight="1" spans="1:10">
      <c r="A36" s="13"/>
      <c r="B36" s="13"/>
      <c r="C36" s="13" t="s">
        <v>77</v>
      </c>
      <c r="D36" s="13"/>
      <c r="E36" s="26" t="s">
        <v>78</v>
      </c>
      <c r="F36" s="26"/>
      <c r="G36" s="29" t="s">
        <v>79</v>
      </c>
      <c r="H36" s="29"/>
      <c r="I36" s="29" t="s">
        <v>79</v>
      </c>
      <c r="J36" s="29"/>
    </row>
    <row r="37" s="3" customFormat="1" ht="28" customHeight="1" spans="1:10">
      <c r="A37" s="13"/>
      <c r="B37" s="13"/>
      <c r="C37" s="13" t="s">
        <v>80</v>
      </c>
      <c r="D37" s="13"/>
      <c r="E37" s="26" t="s">
        <v>81</v>
      </c>
      <c r="F37" s="26"/>
      <c r="G37" s="29" t="s">
        <v>82</v>
      </c>
      <c r="H37" s="29"/>
      <c r="I37" s="29" t="s">
        <v>82</v>
      </c>
      <c r="J37" s="29"/>
    </row>
    <row r="38" s="3" customFormat="1" ht="28" customHeight="1" spans="1:10">
      <c r="A38" s="13"/>
      <c r="B38" s="13" t="s">
        <v>83</v>
      </c>
      <c r="C38" s="13" t="s">
        <v>83</v>
      </c>
      <c r="D38" s="13"/>
      <c r="E38" s="26" t="s">
        <v>84</v>
      </c>
      <c r="F38" s="26"/>
      <c r="G38" s="29" t="s">
        <v>54</v>
      </c>
      <c r="H38" s="29"/>
      <c r="I38" s="38">
        <v>0.95</v>
      </c>
      <c r="J38" s="29"/>
    </row>
    <row r="39" s="3" customFormat="1" ht="28" customHeight="1" spans="1:10">
      <c r="A39" s="13"/>
      <c r="B39" s="13"/>
      <c r="C39" s="13"/>
      <c r="D39" s="13"/>
      <c r="E39" s="26" t="s">
        <v>85</v>
      </c>
      <c r="F39" s="26"/>
      <c r="G39" s="29" t="s">
        <v>54</v>
      </c>
      <c r="H39" s="29"/>
      <c r="I39" s="38">
        <v>0.95</v>
      </c>
      <c r="J39" s="29"/>
    </row>
    <row r="40" s="1" customFormat="1" ht="12" spans="1:6">
      <c r="A40" s="35"/>
      <c r="E40" s="36"/>
      <c r="F40" s="36"/>
    </row>
    <row r="41" s="1" customFormat="1" ht="12" spans="1:6">
      <c r="A41" s="37"/>
      <c r="E41" s="36"/>
      <c r="F41" s="36"/>
    </row>
    <row r="42" s="1" customFormat="1" ht="12" spans="5:6">
      <c r="E42" s="36"/>
      <c r="F42" s="36"/>
    </row>
    <row r="43" s="1" customFormat="1" ht="12" spans="5:6">
      <c r="E43" s="36"/>
      <c r="F43" s="36"/>
    </row>
  </sheetData>
  <mergeCells count="99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C13"/>
    <mergeCell ref="B14:D14"/>
    <mergeCell ref="B15:E15"/>
    <mergeCell ref="F15:J15"/>
    <mergeCell ref="C19:D19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E33:F33"/>
    <mergeCell ref="G33:H33"/>
    <mergeCell ref="I33:J33"/>
    <mergeCell ref="C34:D34"/>
    <mergeCell ref="E34:F34"/>
    <mergeCell ref="G34:H34"/>
    <mergeCell ref="I34:J34"/>
    <mergeCell ref="C35:D35"/>
    <mergeCell ref="E35:F35"/>
    <mergeCell ref="G35:H35"/>
    <mergeCell ref="I35:J35"/>
    <mergeCell ref="C36:D36"/>
    <mergeCell ref="E36:F36"/>
    <mergeCell ref="G36:H36"/>
    <mergeCell ref="I36:J36"/>
    <mergeCell ref="C37:D37"/>
    <mergeCell ref="E37:F37"/>
    <mergeCell ref="G37:H37"/>
    <mergeCell ref="I37:J37"/>
    <mergeCell ref="E38:F38"/>
    <mergeCell ref="G38:H38"/>
    <mergeCell ref="I38:J38"/>
    <mergeCell ref="E39:F39"/>
    <mergeCell ref="G39:H39"/>
    <mergeCell ref="I39:J39"/>
    <mergeCell ref="A6:A14"/>
    <mergeCell ref="A16:A18"/>
    <mergeCell ref="A19:A39"/>
    <mergeCell ref="B20:B33"/>
    <mergeCell ref="B34:B37"/>
    <mergeCell ref="B38:B39"/>
    <mergeCell ref="D6:D7"/>
    <mergeCell ref="B6:C7"/>
    <mergeCell ref="B16:E18"/>
    <mergeCell ref="F16:J18"/>
    <mergeCell ref="C27:D29"/>
    <mergeCell ref="C24:D26"/>
    <mergeCell ref="C20:D23"/>
    <mergeCell ref="C30:D33"/>
    <mergeCell ref="C38:D39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2022-08-30T10:35:49Z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